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rk 1" sheetId="1" r:id="rId4"/>
  </sheets>
  <definedNames/>
  <calcPr/>
  <extLst>
    <ext uri="GoogleSheetsCustomDataVersion1">
      <go:sheetsCustomData xmlns:go="http://customooxmlschemas.google.com/" r:id="rId5" roundtripDataSignature="AMtx7mgRvLMRcmFMwKE/eMrG0zp+0FsCNw=="/>
    </ext>
  </extLst>
</workbook>
</file>

<file path=xl/sharedStrings.xml><?xml version="1.0" encoding="utf-8"?>
<sst xmlns="http://schemas.openxmlformats.org/spreadsheetml/2006/main" count="34" uniqueCount="34">
  <si>
    <t>BUDSJETT 2023 FRIVILLIG INDERØY</t>
  </si>
  <si>
    <t>DRIFTSINNTEKTER</t>
  </si>
  <si>
    <t>SUM</t>
  </si>
  <si>
    <t>Regn post</t>
  </si>
  <si>
    <t>Tilskudd Inderøy kommune/Stat- Frivillig sentral</t>
  </si>
  <si>
    <t>Tilskudd Inderøy kommune- dagtilbud</t>
  </si>
  <si>
    <t>Tilskudd Inderøy kommune- Frisklivssentral</t>
  </si>
  <si>
    <t>Tilskudd Liv-i lag</t>
  </si>
  <si>
    <t>Matservering dagtilbud</t>
  </si>
  <si>
    <t>Egenandel deltakere</t>
  </si>
  <si>
    <t>TOTAL SUM INNTEKTER</t>
  </si>
  <si>
    <t>UTGIFTER</t>
  </si>
  <si>
    <t>Lønnskostnader 2,8 årsverk inkl sosiale utgifter</t>
  </si>
  <si>
    <t xml:space="preserve">Husleie </t>
  </si>
  <si>
    <t>Inventar/møbler</t>
  </si>
  <si>
    <t>Forbruksmateriell  prosjekter/aktivitet</t>
  </si>
  <si>
    <t>Datautstyr</t>
  </si>
  <si>
    <t>Datakostander</t>
  </si>
  <si>
    <t>Regnskapsføring, lønn</t>
  </si>
  <si>
    <t>Kontorrekvisita</t>
  </si>
  <si>
    <t>Kurs/konferanser</t>
  </si>
  <si>
    <t>Telefon</t>
  </si>
  <si>
    <t>Markedsføring</t>
  </si>
  <si>
    <t>Forsikring</t>
  </si>
  <si>
    <t>Styremøter</t>
  </si>
  <si>
    <t>Styrehonorar inkl sosiale utgifter</t>
  </si>
  <si>
    <t>Sosiale kostnader ansatte</t>
  </si>
  <si>
    <t>Aviser/faglitteratur</t>
  </si>
  <si>
    <t>Arrangement</t>
  </si>
  <si>
    <t>Ny post</t>
  </si>
  <si>
    <t>Møteservering</t>
  </si>
  <si>
    <t>Matservering, dagtibud</t>
  </si>
  <si>
    <t>TOTAL SUM KOSTNADER</t>
  </si>
  <si>
    <t>ÅRSRESULTAT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</si>
</sst>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b/>
      <sz val="18.0"/>
      <color theme="1"/>
      <name val="Arial"/>
    </font>
    <font>
      <b/>
      <sz val="14.0"/>
      <color theme="1"/>
      <name val="Arial"/>
    </font>
    <font>
      <sz val="10.0"/>
      <color theme="1"/>
      <name val="Arial"/>
    </font>
    <font>
      <sz val="10.0"/>
      <color rgb="FF000000"/>
      <name val="Roboto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3" numFmtId="0" xfId="0" applyAlignment="1" applyFont="1">
      <alignment horizontal="right"/>
    </xf>
    <xf borderId="0" fillId="0" fontId="3" numFmtId="0" xfId="0" applyAlignment="1" applyFont="1">
      <alignment readingOrder="0"/>
    </xf>
    <xf borderId="1" fillId="2" fontId="4" numFmtId="0" xfId="0" applyBorder="1" applyFill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0.63"/>
    <col customWidth="1" min="3" max="3" width="16.25"/>
    <col customWidth="1" min="4" max="6" width="12.63"/>
  </cols>
  <sheetData>
    <row r="1" ht="15.75" customHeight="1">
      <c r="B1" s="1" t="s">
        <v>0</v>
      </c>
    </row>
    <row r="2" ht="15.75" customHeight="1"/>
    <row r="3" ht="15.75" customHeight="1">
      <c r="B3" s="2" t="s">
        <v>1</v>
      </c>
      <c r="C3" s="2" t="s">
        <v>2</v>
      </c>
      <c r="D3" s="2" t="s">
        <v>3</v>
      </c>
    </row>
    <row r="4" ht="15.75" customHeight="1">
      <c r="B4" s="3" t="s">
        <v>4</v>
      </c>
      <c r="C4" s="3">
        <v>769100.0</v>
      </c>
      <c r="D4" s="4">
        <v>3440.0</v>
      </c>
    </row>
    <row r="5" ht="15.75" customHeight="1">
      <c r="B5" s="3" t="s">
        <v>5</v>
      </c>
      <c r="C5" s="3">
        <v>620000.0</v>
      </c>
      <c r="D5" s="4">
        <v>3500.0</v>
      </c>
    </row>
    <row r="6" ht="15.75" customHeight="1">
      <c r="B6" s="3" t="s">
        <v>6</v>
      </c>
      <c r="C6" s="3">
        <v>50000.0</v>
      </c>
      <c r="D6" s="4">
        <v>3446.0</v>
      </c>
    </row>
    <row r="7" ht="15.75" customHeight="1">
      <c r="B7" s="3" t="s">
        <v>7</v>
      </c>
      <c r="C7" s="3">
        <v>830000.0</v>
      </c>
      <c r="D7" s="4"/>
    </row>
    <row r="8" ht="15.75" customHeight="1">
      <c r="B8" s="5" t="s">
        <v>8</v>
      </c>
      <c r="C8" s="5">
        <v>30000.0</v>
      </c>
      <c r="D8" s="4"/>
    </row>
    <row r="9" ht="15.75" customHeight="1">
      <c r="B9" s="3" t="s">
        <v>9</v>
      </c>
      <c r="C9" s="3">
        <v>40000.0</v>
      </c>
      <c r="D9" s="4">
        <v>3950.0</v>
      </c>
    </row>
    <row r="10" ht="15.75" customHeight="1">
      <c r="B10" s="2" t="s">
        <v>10</v>
      </c>
      <c r="C10" s="2">
        <f>C4+C5+C6+C7+C9</f>
        <v>2309100</v>
      </c>
      <c r="D10" s="3"/>
    </row>
    <row r="11" ht="15.75" customHeight="1">
      <c r="D11" s="3"/>
    </row>
    <row r="12" ht="15.75" customHeight="1">
      <c r="B12" s="2" t="s">
        <v>11</v>
      </c>
      <c r="D12" s="3"/>
    </row>
    <row r="13" ht="15.75" customHeight="1">
      <c r="B13" s="3" t="s">
        <v>12</v>
      </c>
      <c r="C13" s="5">
        <v>1963000.0</v>
      </c>
      <c r="D13" s="4">
        <v>5000.0</v>
      </c>
    </row>
    <row r="14" ht="15.75" customHeight="1">
      <c r="B14" s="3" t="s">
        <v>13</v>
      </c>
      <c r="C14" s="5">
        <v>115000.0</v>
      </c>
      <c r="D14" s="4">
        <v>6300.0</v>
      </c>
    </row>
    <row r="15" ht="15.75" customHeight="1">
      <c r="B15" s="3" t="s">
        <v>14</v>
      </c>
      <c r="C15" s="5">
        <v>10000.0</v>
      </c>
      <c r="D15" s="4">
        <v>6540.0</v>
      </c>
    </row>
    <row r="16" ht="15.75" customHeight="1">
      <c r="B16" s="3" t="s">
        <v>15</v>
      </c>
      <c r="C16" s="3">
        <v>10000.0</v>
      </c>
      <c r="D16" s="4">
        <v>6590.0</v>
      </c>
    </row>
    <row r="17" ht="15.75" customHeight="1">
      <c r="B17" s="3" t="s">
        <v>16</v>
      </c>
      <c r="C17" s="3">
        <v>4000.0</v>
      </c>
      <c r="D17" s="4">
        <v>6551.0</v>
      </c>
    </row>
    <row r="18" ht="15.75" customHeight="1">
      <c r="B18" s="3" t="s">
        <v>17</v>
      </c>
      <c r="C18" s="5">
        <v>20000.0</v>
      </c>
      <c r="D18" s="4">
        <v>6552.0</v>
      </c>
    </row>
    <row r="19" ht="15.75" customHeight="1">
      <c r="B19" s="3" t="s">
        <v>18</v>
      </c>
      <c r="C19" s="3">
        <v>35000.0</v>
      </c>
      <c r="D19" s="4">
        <v>6705.0</v>
      </c>
    </row>
    <row r="20" ht="15.75" customHeight="1">
      <c r="B20" s="3" t="s">
        <v>19</v>
      </c>
      <c r="C20" s="3">
        <v>6000.0</v>
      </c>
      <c r="D20" s="4">
        <v>6800.0</v>
      </c>
    </row>
    <row r="21" ht="15.75" customHeight="1">
      <c r="B21" s="3" t="s">
        <v>20</v>
      </c>
      <c r="C21" s="3">
        <v>20000.0</v>
      </c>
      <c r="D21" s="4">
        <v>6860.0</v>
      </c>
    </row>
    <row r="22" ht="15.75" customHeight="1">
      <c r="B22" s="3" t="s">
        <v>21</v>
      </c>
      <c r="C22" s="3">
        <v>10000.0</v>
      </c>
      <c r="D22" s="4">
        <v>6900.0</v>
      </c>
    </row>
    <row r="23" ht="15.75" customHeight="1">
      <c r="B23" s="3" t="s">
        <v>22</v>
      </c>
      <c r="C23" s="5">
        <v>30000.0</v>
      </c>
      <c r="D23" s="4">
        <v>7320.0</v>
      </c>
    </row>
    <row r="24" ht="15.75" customHeight="1">
      <c r="B24" s="3" t="s">
        <v>23</v>
      </c>
      <c r="C24" s="5">
        <v>10000.0</v>
      </c>
      <c r="D24" s="4">
        <v>7500.0</v>
      </c>
    </row>
    <row r="25" ht="15.75" customHeight="1">
      <c r="B25" s="3" t="s">
        <v>24</v>
      </c>
      <c r="C25" s="5">
        <v>2500.0</v>
      </c>
      <c r="D25" s="4">
        <v>7710.0</v>
      </c>
    </row>
    <row r="26" ht="15.75" customHeight="1">
      <c r="B26" s="3" t="s">
        <v>25</v>
      </c>
      <c r="C26" s="3">
        <v>14200.0</v>
      </c>
      <c r="D26" s="4">
        <v>5330.0</v>
      </c>
    </row>
    <row r="27" ht="15.75" customHeight="1">
      <c r="B27" s="3" t="s">
        <v>26</v>
      </c>
      <c r="C27" s="5">
        <v>15000.0</v>
      </c>
      <c r="D27" s="4">
        <v>5900.0</v>
      </c>
    </row>
    <row r="28" ht="15.75" customHeight="1">
      <c r="B28" s="3" t="s">
        <v>27</v>
      </c>
      <c r="C28" s="3">
        <v>7500.0</v>
      </c>
      <c r="D28" s="4">
        <v>6840.0</v>
      </c>
    </row>
    <row r="29" ht="15.75" customHeight="1">
      <c r="B29" s="3" t="s">
        <v>28</v>
      </c>
      <c r="C29" s="5">
        <v>15000.0</v>
      </c>
      <c r="D29" s="4" t="s">
        <v>29</v>
      </c>
    </row>
    <row r="30" ht="15.75" customHeight="1">
      <c r="B30" s="3" t="s">
        <v>30</v>
      </c>
      <c r="C30" s="3">
        <v>5000.0</v>
      </c>
      <c r="D30" s="4">
        <v>7170.0</v>
      </c>
    </row>
    <row r="31" ht="15.75" customHeight="1">
      <c r="B31" s="3" t="s">
        <v>31</v>
      </c>
      <c r="C31" s="5">
        <v>30000.0</v>
      </c>
      <c r="D31" s="4">
        <v>4002.0</v>
      </c>
    </row>
    <row r="32" ht="15.75" customHeight="1">
      <c r="B32" s="2" t="s">
        <v>32</v>
      </c>
      <c r="C32" s="2">
        <f>C13+C14+C15+C16+C17+C18+C19+C20+C21+C22+C23+C24+C25+C26+C27+C28+C29+C30+C31</f>
        <v>2322200</v>
      </c>
      <c r="D32" s="3"/>
    </row>
    <row r="33" ht="15.75" customHeight="1">
      <c r="D33" s="3"/>
    </row>
    <row r="34" ht="15.75" customHeight="1">
      <c r="B34" s="2" t="s">
        <v>33</v>
      </c>
      <c r="C34" s="2">
        <f>C10-C32</f>
        <v>-13100</v>
      </c>
    </row>
    <row r="35" ht="15.75" customHeight="1"/>
    <row r="36" ht="15.75" customHeight="1">
      <c r="B36" s="3"/>
    </row>
    <row r="37" ht="15.75" customHeight="1">
      <c r="B37" s="6"/>
    </row>
    <row r="38" ht="15.75" customHeight="1">
      <c r="B38" s="3"/>
    </row>
    <row r="39" ht="15.75" customHeight="1">
      <c r="B39" s="6"/>
    </row>
    <row r="40" ht="15.75" customHeight="1">
      <c r="B40" s="3"/>
    </row>
    <row r="41" ht="15.75" customHeight="1">
      <c r="B41" s="3"/>
    </row>
    <row r="42" ht="15.75" customHeight="1"/>
    <row r="43" ht="15.75" customHeight="1">
      <c r="B43" s="6"/>
    </row>
    <row r="44" ht="15.75" customHeight="1"/>
    <row r="45" ht="15.75" customHeight="1"/>
    <row r="46" ht="15.75" customHeight="1">
      <c r="B46" s="6"/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2023-02-27T19:00:36Z</dcterms:created>
  <dc:creator>Anne Kjersti Bakstad</dc:creator>
</cp:coreProperties>
</file>